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13 August\"/>
    </mc:Choice>
  </mc:AlternateContent>
  <xr:revisionPtr revIDLastSave="0" documentId="8_{07AA3577-7086-4901-9B0D-5A4EBE096C67}" xr6:coauthVersionLast="47" xr6:coauthVersionMax="47" xr10:uidLastSave="{00000000-0000-0000-0000-000000000000}"/>
  <bookViews>
    <workbookView xWindow="15" yWindow="-16320" windowWidth="29040" windowHeight="15840" xr2:uid="{A0A326B2-283C-4025-922E-8B3D056A2A42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C15" i="1"/>
  <c r="B15" i="1"/>
  <c r="M14" i="1"/>
  <c r="M13" i="1"/>
  <c r="M12" i="1"/>
  <c r="M11" i="1"/>
  <c r="M10" i="1"/>
  <c r="M9" i="1"/>
  <c r="M8" i="1"/>
  <c r="M7" i="1"/>
  <c r="M6" i="1"/>
  <c r="M5" i="1"/>
  <c r="M4" i="1"/>
  <c r="M15" i="1" s="1"/>
</calcChain>
</file>

<file path=xl/sharedStrings.xml><?xml version="1.0" encoding="utf-8"?>
<sst xmlns="http://schemas.openxmlformats.org/spreadsheetml/2006/main" count="16" uniqueCount="15">
  <si>
    <t>Date</t>
  </si>
  <si>
    <t>Total</t>
  </si>
  <si>
    <t>Darwin (Postal)</t>
  </si>
  <si>
    <t>Mobile Team MacDonnell 1</t>
  </si>
  <si>
    <t>Mobile Team Roper Gulf 1</t>
  </si>
  <si>
    <t>Mobile Team Roper Gulf 2</t>
  </si>
  <si>
    <t>Mobile Team West Daly 1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</si>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</sst>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2623-A06D-4585-BC77-05715F52A763}">
  <sheetPr>
    <pageSetUpPr fitToPage="1"/>
  </sheetPr>
  <dimension ref="A1:M15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12.81640625" style="8" bestFit="1" customWidth="1"/>
    <col min="2" max="2" width="7.36328125" bestFit="1" customWidth="1"/>
    <col min="3" max="13" width="7.6328125" customWidth="1"/>
  </cols>
  <sheetData>
    <row r="1" spans="1:13" ht="17.5" x14ac:dyDescent="0.35">
      <c r="A1" s="10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5.5" x14ac:dyDescent="0.35">
      <c r="A2" s="12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3" customFormat="1" ht="75" customHeight="1" x14ac:dyDescent="0.35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4" t="s">
        <v>1</v>
      </c>
    </row>
    <row r="4" spans="1:13" x14ac:dyDescent="0.35">
      <c r="A4" s="6">
        <v>45862</v>
      </c>
      <c r="B4" s="2">
        <v>3166</v>
      </c>
      <c r="C4" s="2"/>
      <c r="D4" s="2"/>
      <c r="E4" s="2"/>
      <c r="F4" s="2"/>
      <c r="G4" s="2"/>
      <c r="H4" s="2"/>
      <c r="I4" s="2"/>
      <c r="J4" s="2"/>
      <c r="K4" s="2"/>
      <c r="L4" s="2"/>
      <c r="M4" s="1">
        <f>SUM(B4:L4)</f>
        <v>3166</v>
      </c>
    </row>
    <row r="5" spans="1:13" x14ac:dyDescent="0.35">
      <c r="A5" s="6">
        <v>45867</v>
      </c>
      <c r="B5" s="2">
        <v>55</v>
      </c>
      <c r="C5" s="2"/>
      <c r="D5" s="2"/>
      <c r="E5" s="2"/>
      <c r="F5" s="2"/>
      <c r="G5" s="2"/>
      <c r="H5" s="2"/>
      <c r="I5" s="2"/>
      <c r="J5" s="2"/>
      <c r="K5" s="2"/>
      <c r="L5" s="2"/>
      <c r="M5" s="1">
        <f>SUM(B5:L5)</f>
        <v>55</v>
      </c>
    </row>
    <row r="6" spans="1:13" x14ac:dyDescent="0.35">
      <c r="A6" s="6">
        <v>45868</v>
      </c>
      <c r="B6" s="2">
        <v>92</v>
      </c>
      <c r="C6" s="2"/>
      <c r="D6" s="2"/>
      <c r="E6" s="2"/>
      <c r="F6" s="2"/>
      <c r="G6" s="2"/>
      <c r="H6" s="2"/>
      <c r="I6" s="2"/>
      <c r="J6" s="2"/>
      <c r="K6" s="2"/>
      <c r="L6" s="2"/>
      <c r="M6" s="1">
        <f>SUM(B6:L6)</f>
        <v>92</v>
      </c>
    </row>
    <row r="7" spans="1:13" x14ac:dyDescent="0.35">
      <c r="A7" s="6">
        <v>45869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1">
        <f>SUM(B7:L7)</f>
        <v>1</v>
      </c>
    </row>
    <row r="8" spans="1:13" x14ac:dyDescent="0.35">
      <c r="A8" s="6">
        <v>45870</v>
      </c>
      <c r="B8" s="2">
        <v>467</v>
      </c>
      <c r="C8" s="2"/>
      <c r="D8" s="2"/>
      <c r="E8" s="2"/>
      <c r="F8" s="2"/>
      <c r="G8" s="2"/>
      <c r="H8" s="2"/>
      <c r="I8" s="2"/>
      <c r="J8" s="2"/>
      <c r="K8" s="2"/>
      <c r="L8" s="2"/>
      <c r="M8" s="1">
        <f>SUM(B8:L8)</f>
        <v>467</v>
      </c>
    </row>
    <row r="9" spans="1:13" x14ac:dyDescent="0.35">
      <c r="A9" s="6">
        <v>45875</v>
      </c>
      <c r="B9" s="2">
        <v>385</v>
      </c>
      <c r="C9" s="2"/>
      <c r="D9" s="2"/>
      <c r="E9" s="2"/>
      <c r="F9" s="2"/>
      <c r="G9" s="2"/>
      <c r="H9" s="2"/>
      <c r="I9" s="2"/>
      <c r="J9" s="2"/>
      <c r="K9" s="2"/>
      <c r="L9" s="2"/>
      <c r="M9" s="1">
        <f>SUM(B9:L9)</f>
        <v>385</v>
      </c>
    </row>
    <row r="10" spans="1:13" x14ac:dyDescent="0.35">
      <c r="A10" s="6">
        <v>45876</v>
      </c>
      <c r="B10" s="2">
        <v>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1">
        <f>SUM(B10:L10)</f>
        <v>55</v>
      </c>
    </row>
    <row r="11" spans="1:13" x14ac:dyDescent="0.35">
      <c r="A11" s="6">
        <v>45877</v>
      </c>
      <c r="B11" s="2">
        <v>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1">
        <f>SUM(B11:L11)</f>
        <v>57</v>
      </c>
    </row>
    <row r="12" spans="1:13" x14ac:dyDescent="0.35">
      <c r="A12" s="6">
        <v>45880</v>
      </c>
      <c r="B12" s="2">
        <v>3</v>
      </c>
      <c r="C12" s="2"/>
      <c r="D12" s="2">
        <v>10</v>
      </c>
      <c r="E12" s="2">
        <v>53</v>
      </c>
      <c r="F12" s="2">
        <v>47</v>
      </c>
      <c r="G12" s="2">
        <v>555</v>
      </c>
      <c r="H12" s="2">
        <v>1013</v>
      </c>
      <c r="I12" s="2">
        <v>696</v>
      </c>
      <c r="J12" s="2">
        <v>563</v>
      </c>
      <c r="K12" s="2">
        <v>425</v>
      </c>
      <c r="L12" s="2">
        <v>598</v>
      </c>
      <c r="M12" s="1">
        <f>SUM(B12:L12)</f>
        <v>3963</v>
      </c>
    </row>
    <row r="13" spans="1:13" x14ac:dyDescent="0.35">
      <c r="A13" s="6">
        <v>45881</v>
      </c>
      <c r="B13" s="2">
        <v>715</v>
      </c>
      <c r="C13" s="2">
        <v>34</v>
      </c>
      <c r="D13" s="2">
        <v>80</v>
      </c>
      <c r="E13" s="2">
        <v>5</v>
      </c>
      <c r="F13" s="2">
        <v>38</v>
      </c>
      <c r="G13" s="2">
        <v>425</v>
      </c>
      <c r="H13" s="2">
        <v>907</v>
      </c>
      <c r="I13" s="2">
        <v>592</v>
      </c>
      <c r="J13" s="2">
        <v>503</v>
      </c>
      <c r="K13" s="2">
        <v>386</v>
      </c>
      <c r="L13" s="2">
        <v>569</v>
      </c>
      <c r="M13" s="1">
        <f>SUM(B13:L13)</f>
        <v>4254</v>
      </c>
    </row>
    <row r="14" spans="1:13" x14ac:dyDescent="0.35">
      <c r="A14" s="6">
        <v>45882</v>
      </c>
      <c r="B14" s="2">
        <v>211</v>
      </c>
      <c r="C14" s="2"/>
      <c r="D14" s="2"/>
      <c r="E14" s="2">
        <v>118</v>
      </c>
      <c r="F14" s="2">
        <v>18</v>
      </c>
      <c r="G14" s="2">
        <v>413</v>
      </c>
      <c r="H14" s="2">
        <v>912</v>
      </c>
      <c r="I14" s="2">
        <v>620</v>
      </c>
      <c r="J14" s="2">
        <v>459</v>
      </c>
      <c r="K14" s="2">
        <v>327</v>
      </c>
      <c r="L14" s="2">
        <v>614</v>
      </c>
      <c r="M14" s="1">
        <f>SUM(B14:L14)</f>
        <v>3692</v>
      </c>
    </row>
    <row r="15" spans="1:13" x14ac:dyDescent="0.35">
      <c r="A15" s="7" t="s">
        <v>1</v>
      </c>
      <c r="B15" s="1">
        <f>SUBTOTAL(9,B4:B14)</f>
        <v>5207</v>
      </c>
      <c r="C15" s="1">
        <f>SUBTOTAL(9,C4:C14)</f>
        <v>34</v>
      </c>
      <c r="D15" s="1">
        <f>SUBTOTAL(9,D4:D14)</f>
        <v>90</v>
      </c>
      <c r="E15" s="1">
        <f>SUBTOTAL(9,E4:E14)</f>
        <v>176</v>
      </c>
      <c r="F15" s="1">
        <f>SUBTOTAL(9,F4:F14)</f>
        <v>103</v>
      </c>
      <c r="G15" s="1">
        <f>SUBTOTAL(9,G4:G14)</f>
        <v>1393</v>
      </c>
      <c r="H15" s="1">
        <f>SUBTOTAL(9,H4:H14)</f>
        <v>2832</v>
      </c>
      <c r="I15" s="1">
        <f>SUBTOTAL(9,I4:I14)</f>
        <v>1908</v>
      </c>
      <c r="J15" s="1">
        <f>SUBTOTAL(9,J4:J14)</f>
        <v>1525</v>
      </c>
      <c r="K15" s="1">
        <f>SUBTOTAL(9,K4:K14)</f>
        <v>1138</v>
      </c>
      <c r="L15" s="1">
        <f>SUBTOTAL(9,L4:L14)</f>
        <v>1781</v>
      </c>
      <c r="M15" s="1">
        <f>SUBTOTAL(9,M4:M14)</f>
        <v>16187</v>
      </c>
    </row>
  </sheetData>
  <mergeCells count="2">
    <mergeCell ref="A1:M1"/>
    <mergeCell ref="A2:M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&amp;LWednesday 13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2025-08-13T08:28:02Z</dcterms:created>
  <dcterms:modified xsi:type="dcterms:W3CDTF">2025-08-13T08:28:17Z</dcterms:modified>
</cp:coreProperties>
</file>